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8.2.5\cpg\Flex2020\01_SANTA CATARINA\01_UNIDADES\02_Lages\03_Consultores Lages\Miqueline\"/>
    </mc:Choice>
  </mc:AlternateContent>
  <xr:revisionPtr revIDLastSave="0" documentId="8_{A8EB287A-9633-4C93-810B-A0256E3925F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Passagens" sheetId="13" r:id="rId1"/>
    <sheet name="Hostels" sheetId="12" r:id="rId2"/>
  </sheets>
  <definedNames>
    <definedName name="_xlnm._FilterDatabase" localSheetId="1" hidden="1">Hostels!$B$3:$E$16</definedName>
    <definedName name="_xlnm._FilterDatabase" localSheetId="0" hidden="1">Passagens!$B$3:$I$16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6" i="13" l="1"/>
  <c r="F16" i="12" l="1"/>
</calcChain>
</file>

<file path=xl/sharedStrings.xml><?xml version="1.0" encoding="utf-8"?>
<sst xmlns="http://schemas.openxmlformats.org/spreadsheetml/2006/main" count="124" uniqueCount="46">
  <si>
    <t>Bus</t>
  </si>
  <si>
    <t>Guarulhos international airport</t>
  </si>
  <si>
    <t>Airplane</t>
  </si>
  <si>
    <t>LIS Lisboa</t>
  </si>
  <si>
    <t>Status</t>
  </si>
  <si>
    <t>TOTAL PRICE</t>
  </si>
  <si>
    <t xml:space="preserve"> Londres - Heathrow (LHR)</t>
  </si>
  <si>
    <t>Londres - Stansted (STN)</t>
  </si>
  <si>
    <t>Oslo</t>
  </si>
  <si>
    <t>Quinta</t>
  </si>
  <si>
    <t>Copenhagen</t>
  </si>
  <si>
    <t>Porto</t>
  </si>
  <si>
    <t>Lisboa</t>
  </si>
  <si>
    <t>Berlim</t>
  </si>
  <si>
    <t>Praga</t>
  </si>
  <si>
    <t>Dia</t>
  </si>
  <si>
    <t>Partida</t>
  </si>
  <si>
    <t>Chegada</t>
  </si>
  <si>
    <t>Pago</t>
  </si>
  <si>
    <t>Transporte</t>
  </si>
  <si>
    <t xml:space="preserve">Tempo de viagem </t>
  </si>
  <si>
    <t>De</t>
  </si>
  <si>
    <t>Para</t>
  </si>
  <si>
    <t>Preço</t>
  </si>
  <si>
    <t>Pagamento 06</t>
  </si>
  <si>
    <t>Sexta</t>
  </si>
  <si>
    <t>Quarta</t>
  </si>
  <si>
    <t>Terça</t>
  </si>
  <si>
    <t>Segunda</t>
  </si>
  <si>
    <t>Budapeste</t>
  </si>
  <si>
    <t>Viena</t>
  </si>
  <si>
    <t>Madri</t>
  </si>
  <si>
    <t>Pagamento parcelado</t>
  </si>
  <si>
    <t>_</t>
  </si>
  <si>
    <t>Site</t>
  </si>
  <si>
    <t>Nome</t>
  </si>
  <si>
    <t>Booking</t>
  </si>
  <si>
    <t>LOCALS Hostel</t>
  </si>
  <si>
    <t>Anker Hostel</t>
  </si>
  <si>
    <t>Sleep in Heaven</t>
  </si>
  <si>
    <t>Happy Go Lucky Hotel + Hostel</t>
  </si>
  <si>
    <t>Ritchie's Hostel &amp; Hotel</t>
  </si>
  <si>
    <t>Marco Polo Top Hostel</t>
  </si>
  <si>
    <t>Do Step Inn Central</t>
  </si>
  <si>
    <t>Bagetti Guest House</t>
  </si>
  <si>
    <t>Onibus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</si>
</sst>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* #,##0.00_-;\-&quot;R$&quot;* #,##0.00_-;_-&quot;R$&quot;* &quot;-&quot;??_-;_-@_-"/>
    <numFmt numFmtId="164" formatCode="[$-F400]h:mm:ss\ AM/PM"/>
    <numFmt numFmtId="165" formatCode="&quot;R$&quot;#,##0.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0" xfId="0" applyNumberFormat="1"/>
    <xf numFmtId="16" fontId="0" fillId="0" borderId="1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16" fontId="0" fillId="0" borderId="4" xfId="0" applyNumberFormat="1" applyBorder="1" applyAlignment="1">
      <alignment horizontal="center" vertical="center"/>
    </xf>
    <xf numFmtId="16" fontId="0" fillId="2" borderId="4" xfId="0" applyNumberForma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5" fontId="1" fillId="3" borderId="10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16" fontId="0" fillId="0" borderId="11" xfId="0" applyNumberFormat="1" applyBorder="1" applyAlignment="1">
      <alignment horizontal="center" vertical="center"/>
    </xf>
    <xf numFmtId="16" fontId="0" fillId="0" borderId="12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99"/>
      <color rgb="FFFF6600"/>
      <color rgb="FFFF0066"/>
      <color rgb="FF00FF00"/>
      <color rgb="FFFF0000"/>
      <color rgb="FF00FFFF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ooking.com/hotel/cz/ritchies-hostel.pt-br.html?aid=360920;label=New_Portuguese_PT_ROW_6409090206-_9oPl604g33uUPimd0_L7QS60966725526%3Apl%3Ata%3Ap1%3Ap2%3Aac%3Aap1t3%3Aneg;sid=0ed62c82971c57bee66c393c1f3a6a85;srpvid=ac9a52fa8b51004a&amp;amp;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booking.com/hotel/de/pension-berolina.pt-br.html?aid=360920;label=New_Portuguese_PT_ROW_6409090206-_9oPl604g33uUPimd0_L7QS60966725526%3Apl%3Ata%3Ap1%3Ap2%3Aac%3Aap1t3%3Aneg;sid=0ed62c82971c57bee66c393c1f3a6a85;srpvid=ac9a52fa8b51004a&amp;amp;" TargetMode="External"/><Relationship Id="rId1" Type="http://schemas.openxmlformats.org/officeDocument/2006/relationships/hyperlink" Target="https://www.booking.com/hotel/dk/sleep-in-heaven.pt-br.html?aid=360920;label=New_Portuguese_PT_ROW_6409090206-_9oPl604g33uUPimd0_L7QS60966725526%3Apl%3Ata%3Ap1%3Ap2%3Aac%3Aap1t3%3Aneg;sid=0ed62c82971c57bee66c393c1f3a6a85;srpvid=ac9a52fa8b51004a&amp;amp;" TargetMode="External"/><Relationship Id="rId6" Type="http://schemas.openxmlformats.org/officeDocument/2006/relationships/hyperlink" Target="https://www.booking.com/hotel/pt/bagetti-guest-house-lisboa.pt-br.html?aid=360920;label=New_Portuguese_PT_ROW_6409090206-_9oPl604g33uUPimd0_L7QS60966725526%3Apl%3Ata%3Ap1%3Ap2%3Aac%3Aap1t3%3Aneg;sid=0ed62c82971c57bee66c393c1f3a6a85;srpvid=ac9a52fa8b51004a&amp;amp;" TargetMode="External"/><Relationship Id="rId5" Type="http://schemas.openxmlformats.org/officeDocument/2006/relationships/hyperlink" Target="https://www.booking.com/hotel/at/do-step-inn-central.pt-br.html?aid=360920;label=New_Portuguese_PT_ROW_6409090206-_9oPl604g33uUPimd0_L7QS60966725526%3Apl%3Ata%3Ap1%3Ap2%3Aac%3Aap1t3%3Aneg;sid=0ed62c82971c57bee66c393c1f3a6a85;srpvid=ac9a52fa8b51004a&amp;amp;" TargetMode="External"/><Relationship Id="rId4" Type="http://schemas.openxmlformats.org/officeDocument/2006/relationships/hyperlink" Target="https://www.booking.com/hotel/hu/marcopolohostel.pt-br.html?aid=360920;label=New_Portuguese_PT_ROW_6409090206-_9oPl604g33uUPimd0_L7QS60966725526%3Apl%3Ata%3Ap1%3Ap2%3Aac%3Aap1t3%3Aneg;sid=0ed62c82971c57bee66c393c1f3a6a85;srpvid=ac9a52fa8b51004a&amp;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EACB-EEBA-42A6-8A4A-A1CF6E0E5F5E}">
  <dimension ref="A2:M18"/>
  <sheetViews>
    <sheetView tabSelected="1" workbookViewId="0">
      <selection activeCell="E10" sqref="E10"/>
    </sheetView>
  </sheetViews>
  <sheetFormatPr defaultRowHeight="15" x14ac:dyDescent="0.25"/>
  <cols>
    <col min="1" max="1" width="4.42578125" customWidth="1"/>
    <col min="2" max="2" width="13.5703125" style="1" bestFit="1" customWidth="1"/>
    <col min="3" max="3" width="10.140625" style="1" customWidth="1"/>
    <col min="4" max="4" width="10.28515625" style="1" bestFit="1" customWidth="1"/>
    <col min="5" max="5" width="17.28515625" style="1" customWidth="1"/>
    <col min="6" max="6" width="29.5703125" style="1" customWidth="1"/>
    <col min="7" max="7" width="29" style="1" bestFit="1" customWidth="1"/>
    <col min="8" max="8" width="16.140625" style="1" customWidth="1"/>
    <col min="9" max="9" width="11.42578125" style="1" bestFit="1" customWidth="1"/>
    <col min="10" max="10" width="11.42578125" style="1" customWidth="1"/>
    <col min="11" max="11" width="25.85546875" customWidth="1"/>
    <col min="12" max="12" width="12.140625" bestFit="1" customWidth="1"/>
    <col min="15" max="15" width="9.7109375" bestFit="1" customWidth="1"/>
  </cols>
  <sheetData>
    <row r="2" spans="1:13" ht="15.75" thickBot="1" x14ac:dyDescent="0.3"/>
    <row r="3" spans="1:13" x14ac:dyDescent="0.25">
      <c r="A3" s="1"/>
      <c r="B3" s="22" t="s">
        <v>15</v>
      </c>
      <c r="C3" s="23"/>
      <c r="D3" s="12" t="s">
        <v>16</v>
      </c>
      <c r="E3" s="12" t="s">
        <v>20</v>
      </c>
      <c r="F3" s="12" t="s">
        <v>21</v>
      </c>
      <c r="G3" s="12" t="s">
        <v>22</v>
      </c>
      <c r="H3" s="12" t="s">
        <v>19</v>
      </c>
      <c r="I3" s="12" t="s">
        <v>17</v>
      </c>
      <c r="J3" s="12" t="s">
        <v>23</v>
      </c>
      <c r="K3" s="13" t="s">
        <v>4</v>
      </c>
    </row>
    <row r="4" spans="1:13" x14ac:dyDescent="0.25">
      <c r="A4" s="1"/>
      <c r="B4" s="5">
        <v>43606</v>
      </c>
      <c r="C4" s="9" t="s">
        <v>28</v>
      </c>
      <c r="D4" s="6">
        <v>2.7777777777777776E-2</v>
      </c>
      <c r="E4" s="6">
        <v>0.52083333333333337</v>
      </c>
      <c r="F4" s="3" t="s">
        <v>1</v>
      </c>
      <c r="G4" s="3" t="s">
        <v>3</v>
      </c>
      <c r="H4" s="3" t="s">
        <v>2</v>
      </c>
      <c r="I4" s="6">
        <v>0.60416666666666663</v>
      </c>
      <c r="J4" s="11">
        <v>1675.76</v>
      </c>
      <c r="K4" s="8" t="s">
        <v>32</v>
      </c>
    </row>
    <row r="5" spans="1:13" ht="17.25" customHeight="1" x14ac:dyDescent="0.25">
      <c r="A5" s="1"/>
      <c r="B5" s="5">
        <v>23</v>
      </c>
      <c r="C5" s="9" t="s">
        <v>9</v>
      </c>
      <c r="D5" s="6">
        <v>0.87152777777777779</v>
      </c>
      <c r="E5" s="6">
        <v>0.11805555555555557</v>
      </c>
      <c r="F5" s="3" t="s">
        <v>3</v>
      </c>
      <c r="G5" s="7" t="s">
        <v>7</v>
      </c>
      <c r="H5" s="3" t="s">
        <v>2</v>
      </c>
      <c r="I5" s="6">
        <v>0.98958333333333337</v>
      </c>
      <c r="J5" s="11">
        <v>280</v>
      </c>
      <c r="K5" s="8" t="s">
        <v>18</v>
      </c>
    </row>
    <row r="6" spans="1:13" ht="30" customHeight="1" x14ac:dyDescent="0.25">
      <c r="A6" s="1"/>
      <c r="B6" s="5">
        <v>43613</v>
      </c>
      <c r="C6" s="9" t="s">
        <v>27</v>
      </c>
      <c r="D6" s="6">
        <v>0.43055555555555558</v>
      </c>
      <c r="E6" s="6">
        <v>0.16319444444444445</v>
      </c>
      <c r="F6" s="3" t="s">
        <v>6</v>
      </c>
      <c r="G6" s="7" t="s">
        <v>8</v>
      </c>
      <c r="H6" s="3" t="s">
        <v>2</v>
      </c>
      <c r="I6" s="6">
        <v>0.5625</v>
      </c>
      <c r="J6" s="11">
        <v>400</v>
      </c>
      <c r="K6" s="8" t="s">
        <v>32</v>
      </c>
      <c r="M6" s="4"/>
    </row>
    <row r="7" spans="1:13" ht="30" customHeight="1" x14ac:dyDescent="0.25">
      <c r="A7" s="1"/>
      <c r="B7" s="5">
        <v>43614</v>
      </c>
      <c r="C7" s="9" t="s">
        <v>26</v>
      </c>
      <c r="D7" s="6">
        <v>0.95486111111111116</v>
      </c>
      <c r="E7" s="6">
        <v>0.34027777777777773</v>
      </c>
      <c r="F7" s="7" t="s">
        <v>8</v>
      </c>
      <c r="G7" s="7" t="s">
        <v>10</v>
      </c>
      <c r="H7" s="3" t="s">
        <v>0</v>
      </c>
      <c r="I7" s="6">
        <v>0.2951388888888889</v>
      </c>
      <c r="J7" s="11">
        <v>144</v>
      </c>
      <c r="K7" s="8" t="s">
        <v>24</v>
      </c>
      <c r="M7" s="4"/>
    </row>
    <row r="8" spans="1:13" ht="30" customHeight="1" x14ac:dyDescent="0.25">
      <c r="A8" s="1"/>
      <c r="B8" s="5">
        <v>43616</v>
      </c>
      <c r="C8" s="9" t="s">
        <v>25</v>
      </c>
      <c r="D8" s="6">
        <v>0.92361111111111116</v>
      </c>
      <c r="E8" s="6">
        <v>0.35416666666666669</v>
      </c>
      <c r="F8" s="7" t="s">
        <v>10</v>
      </c>
      <c r="G8" s="7" t="s">
        <v>13</v>
      </c>
      <c r="H8" s="3" t="s">
        <v>0</v>
      </c>
      <c r="I8" s="6">
        <v>0.27777777777777779</v>
      </c>
      <c r="J8" s="11">
        <v>116</v>
      </c>
      <c r="K8" s="8" t="s">
        <v>24</v>
      </c>
      <c r="M8" s="4"/>
    </row>
    <row r="9" spans="1:13" ht="30" customHeight="1" x14ac:dyDescent="0.25">
      <c r="A9" s="1"/>
      <c r="B9" s="5">
        <v>43620</v>
      </c>
      <c r="C9" s="9" t="s">
        <v>27</v>
      </c>
      <c r="D9" s="6">
        <v>0.71875</v>
      </c>
      <c r="E9" s="6">
        <v>0.17708333333333334</v>
      </c>
      <c r="F9" s="7" t="s">
        <v>13</v>
      </c>
      <c r="G9" s="7" t="s">
        <v>14</v>
      </c>
      <c r="H9" s="3" t="s">
        <v>0</v>
      </c>
      <c r="I9" s="6">
        <v>0.89583333333333337</v>
      </c>
      <c r="J9" s="11">
        <v>72</v>
      </c>
      <c r="K9" s="8" t="s">
        <v>24</v>
      </c>
      <c r="M9" s="4"/>
    </row>
    <row r="10" spans="1:13" ht="30" customHeight="1" x14ac:dyDescent="0.25">
      <c r="A10" s="1"/>
      <c r="B10" s="5">
        <v>43623</v>
      </c>
      <c r="C10" s="9" t="s">
        <v>25</v>
      </c>
      <c r="D10" s="6">
        <v>0.91666666666666663</v>
      </c>
      <c r="E10" s="6">
        <v>0.2986111111111111</v>
      </c>
      <c r="F10" s="7" t="s">
        <v>14</v>
      </c>
      <c r="G10" s="7" t="s">
        <v>29</v>
      </c>
      <c r="H10" s="3" t="s">
        <v>0</v>
      </c>
      <c r="I10" s="6">
        <v>0.21527777777777779</v>
      </c>
      <c r="J10" s="11">
        <v>76</v>
      </c>
      <c r="K10" s="8" t="s">
        <v>24</v>
      </c>
      <c r="M10" s="4"/>
    </row>
    <row r="11" spans="1:13" x14ac:dyDescent="0.25">
      <c r="A11" s="1"/>
      <c r="B11" s="5">
        <v>43626</v>
      </c>
      <c r="C11" s="10" t="s">
        <v>28</v>
      </c>
      <c r="D11" s="6">
        <v>0.30555555555555552</v>
      </c>
      <c r="E11" s="19">
        <v>0.11458333333333333</v>
      </c>
      <c r="F11" s="7" t="s">
        <v>29</v>
      </c>
      <c r="G11" s="3" t="s">
        <v>30</v>
      </c>
      <c r="H11" s="3" t="s">
        <v>0</v>
      </c>
      <c r="I11" s="6">
        <v>0.4201388888888889</v>
      </c>
      <c r="J11" s="11">
        <v>40</v>
      </c>
      <c r="K11" s="8" t="s">
        <v>24</v>
      </c>
    </row>
    <row r="12" spans="1:13" x14ac:dyDescent="0.25">
      <c r="A12" s="1"/>
      <c r="B12" s="5">
        <v>43628</v>
      </c>
      <c r="C12" s="6" t="s">
        <v>26</v>
      </c>
      <c r="D12" s="6">
        <v>0.24652777777777779</v>
      </c>
      <c r="E12" s="6">
        <v>0.125</v>
      </c>
      <c r="F12" s="3" t="s">
        <v>30</v>
      </c>
      <c r="G12" s="3" t="s">
        <v>31</v>
      </c>
      <c r="H12" s="3" t="s">
        <v>2</v>
      </c>
      <c r="I12" s="6">
        <v>0.41666666666666669</v>
      </c>
      <c r="J12" s="11">
        <v>250</v>
      </c>
      <c r="K12" s="8" t="s">
        <v>24</v>
      </c>
    </row>
    <row r="13" spans="1:13" x14ac:dyDescent="0.25">
      <c r="A13" s="1"/>
      <c r="B13" s="5">
        <v>43628</v>
      </c>
      <c r="C13" s="6" t="s">
        <v>26</v>
      </c>
      <c r="D13" s="6">
        <v>0.98263888888888884</v>
      </c>
      <c r="E13" s="6">
        <v>0.37152777777777773</v>
      </c>
      <c r="F13" s="3" t="s">
        <v>31</v>
      </c>
      <c r="G13" s="3" t="s">
        <v>12</v>
      </c>
      <c r="H13" s="3" t="s">
        <v>0</v>
      </c>
      <c r="I13" s="6">
        <v>0.3125</v>
      </c>
      <c r="J13" s="11">
        <v>80</v>
      </c>
      <c r="K13" s="8" t="s">
        <v>24</v>
      </c>
    </row>
    <row r="14" spans="1:13" x14ac:dyDescent="0.25">
      <c r="A14" s="1"/>
      <c r="B14" s="5">
        <v>43633</v>
      </c>
      <c r="C14" s="9" t="s">
        <v>28</v>
      </c>
      <c r="D14" s="6">
        <v>0.91666666666666663</v>
      </c>
      <c r="E14" s="6">
        <v>3.8194444444444441E-2</v>
      </c>
      <c r="F14" s="3" t="s">
        <v>12</v>
      </c>
      <c r="G14" s="3" t="s">
        <v>11</v>
      </c>
      <c r="H14" s="3" t="s">
        <v>2</v>
      </c>
      <c r="I14" s="6">
        <v>0.95486111111111116</v>
      </c>
      <c r="J14" s="11" t="s">
        <v>33</v>
      </c>
      <c r="K14" s="8" t="s">
        <v>32</v>
      </c>
    </row>
    <row r="15" spans="1:13" x14ac:dyDescent="0.25">
      <c r="A15" s="1"/>
      <c r="B15" s="16">
        <v>43634</v>
      </c>
      <c r="C15" s="17" t="s">
        <v>27</v>
      </c>
      <c r="D15" s="18">
        <v>0.47916666666666669</v>
      </c>
      <c r="E15" s="6">
        <v>0.52083333333333337</v>
      </c>
      <c r="F15" s="3" t="s">
        <v>11</v>
      </c>
      <c r="G15" s="3" t="s">
        <v>1</v>
      </c>
      <c r="H15" s="3" t="s">
        <v>2</v>
      </c>
      <c r="I15" s="18">
        <v>0.75694444444444453</v>
      </c>
      <c r="J15" s="11" t="s">
        <v>33</v>
      </c>
      <c r="K15" s="8" t="s">
        <v>32</v>
      </c>
    </row>
    <row r="16" spans="1:13" ht="15.75" thickBot="1" x14ac:dyDescent="0.3">
      <c r="A16" s="1"/>
      <c r="B16" s="20" t="s">
        <v>5</v>
      </c>
      <c r="C16" s="21"/>
      <c r="D16" s="21"/>
      <c r="E16" s="21"/>
      <c r="F16" s="21"/>
      <c r="G16" s="21"/>
      <c r="H16" s="21"/>
      <c r="I16" s="21"/>
      <c r="J16" s="14">
        <f>SUM(J4:J15)</f>
        <v>3133.76</v>
      </c>
      <c r="K16" s="15"/>
    </row>
    <row r="17" spans="1:11" x14ac:dyDescent="0.25">
      <c r="A17" s="1"/>
      <c r="J17" s="2"/>
      <c r="K17" s="1"/>
    </row>
    <row r="18" spans="1:11" x14ac:dyDescent="0.25">
      <c r="A18" s="1"/>
      <c r="K18" s="1"/>
    </row>
  </sheetData>
  <mergeCells count="2">
    <mergeCell ref="B3:C3"/>
    <mergeCell ref="B16:I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3A31D-4439-4917-BEDD-1709FC59CD47}">
  <dimension ref="A2:G18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3.5703125" style="1" bestFit="1" customWidth="1"/>
    <col min="3" max="3" width="10.140625" style="1" customWidth="1"/>
    <col min="4" max="4" width="29" style="1" bestFit="1" customWidth="1"/>
    <col min="5" max="5" width="16.140625" style="1" customWidth="1"/>
    <col min="6" max="6" width="11.42578125" style="1" customWidth="1"/>
    <col min="7" max="7" width="25.85546875" customWidth="1"/>
    <col min="8" max="8" width="12.140625" bestFit="1" customWidth="1"/>
    <col min="10" max="10" width="9.7109375" bestFit="1" customWidth="1"/>
  </cols>
  <sheetData>
    <row r="2" spans="1:7" ht="15.75" thickBot="1" x14ac:dyDescent="0.3"/>
    <row r="3" spans="1:7" x14ac:dyDescent="0.25">
      <c r="A3" s="1"/>
      <c r="B3" s="22" t="s">
        <v>15</v>
      </c>
      <c r="C3" s="23"/>
      <c r="D3" s="12" t="s">
        <v>22</v>
      </c>
      <c r="E3" s="12" t="s">
        <v>34</v>
      </c>
      <c r="F3" s="12" t="s">
        <v>23</v>
      </c>
      <c r="G3" s="13" t="s">
        <v>35</v>
      </c>
    </row>
    <row r="4" spans="1:7" x14ac:dyDescent="0.25">
      <c r="A4" s="1"/>
      <c r="B4" s="5">
        <v>43606</v>
      </c>
      <c r="C4" s="9" t="s">
        <v>28</v>
      </c>
      <c r="D4" s="3" t="s">
        <v>3</v>
      </c>
      <c r="E4" s="3" t="s">
        <v>36</v>
      </c>
      <c r="F4" s="11">
        <v>84</v>
      </c>
      <c r="G4" s="8" t="s">
        <v>37</v>
      </c>
    </row>
    <row r="5" spans="1:7" ht="17.25" customHeight="1" x14ac:dyDescent="0.25">
      <c r="A5" s="1"/>
      <c r="B5" s="5">
        <v>23</v>
      </c>
      <c r="C5" s="9" t="s">
        <v>9</v>
      </c>
      <c r="D5" s="7" t="s">
        <v>7</v>
      </c>
      <c r="E5" s="3" t="s">
        <v>2</v>
      </c>
      <c r="F5" s="11">
        <v>280</v>
      </c>
      <c r="G5" s="8" t="s">
        <v>18</v>
      </c>
    </row>
    <row r="6" spans="1:7" ht="30" customHeight="1" x14ac:dyDescent="0.25">
      <c r="A6" s="1"/>
      <c r="B6" s="5">
        <v>43613</v>
      </c>
      <c r="C6" s="9" t="s">
        <v>27</v>
      </c>
      <c r="D6" s="7" t="s">
        <v>8</v>
      </c>
      <c r="E6" s="3" t="s">
        <v>2</v>
      </c>
      <c r="F6" s="11">
        <v>107</v>
      </c>
      <c r="G6" s="8" t="s">
        <v>38</v>
      </c>
    </row>
    <row r="7" spans="1:7" ht="30" customHeight="1" x14ac:dyDescent="0.25">
      <c r="A7" s="1"/>
      <c r="B7" s="5">
        <v>43614</v>
      </c>
      <c r="C7" s="9" t="s">
        <v>26</v>
      </c>
      <c r="D7" s="7" t="s">
        <v>10</v>
      </c>
      <c r="E7" s="3" t="s">
        <v>0</v>
      </c>
      <c r="F7" s="11">
        <v>131</v>
      </c>
      <c r="G7" s="8" t="s">
        <v>39</v>
      </c>
    </row>
    <row r="8" spans="1:7" ht="30" customHeight="1" x14ac:dyDescent="0.25">
      <c r="A8" s="1"/>
      <c r="B8" s="5">
        <v>43616</v>
      </c>
      <c r="C8" s="9" t="s">
        <v>25</v>
      </c>
      <c r="D8" s="7" t="s">
        <v>13</v>
      </c>
      <c r="E8" s="3" t="s">
        <v>0</v>
      </c>
      <c r="F8" s="11">
        <v>173</v>
      </c>
      <c r="G8" s="8" t="s">
        <v>40</v>
      </c>
    </row>
    <row r="9" spans="1:7" ht="30" customHeight="1" x14ac:dyDescent="0.25">
      <c r="A9" s="1"/>
      <c r="B9" s="5">
        <v>43620</v>
      </c>
      <c r="C9" s="9" t="s">
        <v>27</v>
      </c>
      <c r="D9" s="7" t="s">
        <v>14</v>
      </c>
      <c r="E9" s="3" t="s">
        <v>0</v>
      </c>
      <c r="F9" s="11">
        <v>126</v>
      </c>
      <c r="G9" s="8" t="s">
        <v>41</v>
      </c>
    </row>
    <row r="10" spans="1:7" ht="30" customHeight="1" x14ac:dyDescent="0.25">
      <c r="A10" s="1"/>
      <c r="B10" s="5">
        <v>43623</v>
      </c>
      <c r="C10" s="9" t="s">
        <v>25</v>
      </c>
      <c r="D10" s="7" t="s">
        <v>29</v>
      </c>
      <c r="E10" s="3" t="s">
        <v>0</v>
      </c>
      <c r="F10" s="11">
        <v>81</v>
      </c>
      <c r="G10" s="8" t="s">
        <v>42</v>
      </c>
    </row>
    <row r="11" spans="1:7" x14ac:dyDescent="0.25">
      <c r="A11" s="1"/>
      <c r="B11" s="5">
        <v>43626</v>
      </c>
      <c r="C11" s="10" t="s">
        <v>28</v>
      </c>
      <c r="D11" s="3" t="s">
        <v>30</v>
      </c>
      <c r="E11" s="3" t="s">
        <v>0</v>
      </c>
      <c r="F11" s="11">
        <v>73</v>
      </c>
      <c r="G11" s="8" t="s">
        <v>43</v>
      </c>
    </row>
    <row r="12" spans="1:7" x14ac:dyDescent="0.25">
      <c r="A12" s="1"/>
      <c r="B12" s="5">
        <v>43628</v>
      </c>
      <c r="C12" s="6" t="s">
        <v>26</v>
      </c>
      <c r="D12" s="3" t="s">
        <v>31</v>
      </c>
      <c r="E12" s="3" t="s">
        <v>2</v>
      </c>
      <c r="F12" s="11"/>
      <c r="G12" s="8" t="s">
        <v>45</v>
      </c>
    </row>
    <row r="13" spans="1:7" x14ac:dyDescent="0.25">
      <c r="A13" s="1"/>
      <c r="B13" s="5">
        <v>43628</v>
      </c>
      <c r="C13" s="6" t="s">
        <v>26</v>
      </c>
      <c r="D13" s="3" t="s">
        <v>12</v>
      </c>
      <c r="E13" s="3" t="s">
        <v>0</v>
      </c>
      <c r="F13" s="11">
        <v>135</v>
      </c>
      <c r="G13" s="8" t="s">
        <v>44</v>
      </c>
    </row>
    <row r="14" spans="1:7" x14ac:dyDescent="0.25">
      <c r="A14" s="1"/>
      <c r="B14" s="5">
        <v>43633</v>
      </c>
      <c r="C14" s="9" t="s">
        <v>28</v>
      </c>
      <c r="D14" s="3" t="s">
        <v>11</v>
      </c>
      <c r="E14" s="3" t="s">
        <v>2</v>
      </c>
      <c r="F14" s="11"/>
      <c r="G14" s="8"/>
    </row>
    <row r="15" spans="1:7" x14ac:dyDescent="0.25">
      <c r="A15" s="1"/>
      <c r="B15" s="16">
        <v>43634</v>
      </c>
      <c r="C15" s="17" t="s">
        <v>27</v>
      </c>
      <c r="D15" s="3" t="s">
        <v>1</v>
      </c>
      <c r="E15" s="3" t="s">
        <v>2</v>
      </c>
      <c r="F15" s="11"/>
      <c r="G15" s="8"/>
    </row>
    <row r="16" spans="1:7" ht="15.75" thickBot="1" x14ac:dyDescent="0.3">
      <c r="A16" s="1"/>
      <c r="B16" s="20" t="s">
        <v>5</v>
      </c>
      <c r="C16" s="21"/>
      <c r="D16" s="21"/>
      <c r="E16" s="21"/>
      <c r="F16" s="14">
        <f>SUM(F4:F15)</f>
        <v>1190</v>
      </c>
      <c r="G16" s="15"/>
    </row>
    <row r="17" spans="1:7" x14ac:dyDescent="0.25">
      <c r="A17" s="1"/>
      <c r="F17" s="2"/>
      <c r="G17" s="1"/>
    </row>
    <row r="18" spans="1:7" x14ac:dyDescent="0.25">
      <c r="A18" s="1"/>
      <c r="G18" s="1"/>
    </row>
  </sheetData>
  <mergeCells count="2">
    <mergeCell ref="B3:C3"/>
    <mergeCell ref="B16:E16"/>
  </mergeCells>
  <hyperlinks>
    <hyperlink ref="G7" r:id="rId1" display="https://www.booking.com/hotel/dk/sleep-in-heaven.pt-br.html?aid=360920;label=New_Portuguese_PT_ROW_6409090206-_9oPl604g33uUPimd0_L7QS60966725526%3Apl%3Ata%3Ap1%3Ap2%3Aac%3Aap1t3%3Aneg;sid=0ed62c82971c57bee66c393c1f3a6a85;srpvid=ac9a52fa8b51004a&amp;amp;" xr:uid="{B03BCC77-B1CF-475F-AAFB-C5E49BA32470}"/>
    <hyperlink ref="G8" r:id="rId2" display="https://www.booking.com/hotel/de/pension-berolina.pt-br.html?aid=360920;label=New_Portuguese_PT_ROW_6409090206-_9oPl604g33uUPimd0_L7QS60966725526%3Apl%3Ata%3Ap1%3Ap2%3Aac%3Aap1t3%3Aneg;sid=0ed62c82971c57bee66c393c1f3a6a85;srpvid=ac9a52fa8b51004a&amp;amp;" xr:uid="{4999C94C-3C7A-46AD-8B92-216FE62CA8DB}"/>
    <hyperlink ref="G9" r:id="rId3" display="https://www.booking.com/hotel/cz/ritchies-hostel.pt-br.html?aid=360920;label=New_Portuguese_PT_ROW_6409090206-_9oPl604g33uUPimd0_L7QS60966725526%3Apl%3Ata%3Ap1%3Ap2%3Aac%3Aap1t3%3Aneg;sid=0ed62c82971c57bee66c393c1f3a6a85;srpvid=ac9a52fa8b51004a&amp;amp;" xr:uid="{6E854A95-3356-41E1-9899-44F9529DABB1}"/>
    <hyperlink ref="G10" r:id="rId4" display="https://www.booking.com/hotel/hu/marcopolohostel.pt-br.html?aid=360920;label=New_Portuguese_PT_ROW_6409090206-_9oPl604g33uUPimd0_L7QS60966725526%3Apl%3Ata%3Ap1%3Ap2%3Aac%3Aap1t3%3Aneg;sid=0ed62c82971c57bee66c393c1f3a6a85;srpvid=ac9a52fa8b51004a&amp;amp;" xr:uid="{9C7CAEFC-D896-4F15-A3AF-EC16F3DE3B7D}"/>
    <hyperlink ref="G11" r:id="rId5" display="https://www.booking.com/hotel/at/do-step-inn-central.pt-br.html?aid=360920;label=New_Portuguese_PT_ROW_6409090206-_9oPl604g33uUPimd0_L7QS60966725526%3Apl%3Ata%3Ap1%3Ap2%3Aac%3Aap1t3%3Aneg;sid=0ed62c82971c57bee66c393c1f3a6a85;srpvid=ac9a52fa8b51004a&amp;amp;" xr:uid="{3F4A665C-9275-4CDB-B6E3-FF88D37E1584}"/>
    <hyperlink ref="G13" r:id="rId6" display="https://www.booking.com/hotel/pt/bagetti-guest-house-lisboa.pt-br.html?aid=360920;label=New_Portuguese_PT_ROW_6409090206-_9oPl604g33uUPimd0_L7QS60966725526%3Apl%3Ata%3Ap1%3Ap2%3Aac%3Aap1t3%3Aneg;sid=0ed62c82971c57bee66c393c1f3a6a85;srpvid=ac9a52fa8b51004a&amp;amp;" xr:uid="{29CB28A7-6252-4576-A6DF-4EF2C4CE8CA0}"/>
  </hyperlinks>
  <pageMargins left="0.511811024" right="0.511811024" top="0.78740157499999996" bottom="0.78740157499999996" header="0.31496062000000002" footer="0.31496062000000002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Passagens</vt:lpstr>
      <vt:lpstr>Hostels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MIQUELINE DE QUADRA</dc:creator>
  <cp:lastModifiedBy>ALINE MIQUELINE DE QUADRA</cp:lastModifiedBy>
  <cp:lastPrinted>2019-05-15T13:21:29Z</cp:lastPrinted>
  <dcterms:created xsi:type="dcterms:W3CDTF">2018-06-28T16:02:44Z</dcterms:created>
  <dcterms:modified xsi:type="dcterms:W3CDTF">2019-07-18T11:54:48Z</dcterms:modified>
</cp:coreProperties>
</file>